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60" yWindow="675" windowWidth="29040" windowHeight="14715"/>
  </bookViews>
  <sheets>
    <sheet name="АП 19.09.2025" sheetId="1" r:id="rId1"/>
  </sheets>
  <definedNames>
    <definedName name="JR_PAGE_ANCHOR_0_1" localSheetId="0">'АП 19.09.2025'!#REF!</definedName>
    <definedName name="_xlnm.Print_Area" localSheetId="0">'АП 19.09.2025'!$A$1:$D$20</definedName>
  </definedNames>
  <calcPr calcId="125725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<sst xmlns="http://schemas.openxmlformats.org/spreadsheetml/2006/main" count="57" uniqueCount="44">
  <si>
    <t>Адресная программа капитального ремонта государственных образовательных учреждений Невского района Санкт-Петербурга по целевой статье расходов 0250020940 "Расходы на капитальный ремонт учреждений образования" на 2025 год и на плановый период 2026 и 2027 гг.</t>
  </si>
  <si>
    <t>Наименование учреждения</t>
  </si>
  <si>
    <t>Адрес здания, подлежащего капитальному ремонту</t>
  </si>
  <si>
    <t>Виды работ</t>
  </si>
  <si>
    <t>Итого объем расходов, тыс.руб.</t>
  </si>
  <si>
    <t>2025</t>
  </si>
  <si>
    <t>7811022992 Государственное бюджетное общеобразовательное учреждение средняя общеобразовательная школа №569 Невского района</t>
  </si>
  <si>
    <t>Санкт-Петербург, Рыбацкий проспект, дом 29, корп. 2, лит. А</t>
  </si>
  <si>
    <t>7811066904 Государственное бюджетное общеобразовательное учреждение средняя общеобразовательная школа №639 с углубленным изучением иностранных языков Невского района</t>
  </si>
  <si>
    <t>Санкт-Петербург, набережная реки Оккервиль, дом 10</t>
  </si>
  <si>
    <t>Разработка проектно-сметной документации на капитальный ремонт здания</t>
  </si>
  <si>
    <t>Санкт-Петербург, пр. Большевиков, д.61, корпус 4, Литер А</t>
  </si>
  <si>
    <t>7811066534  Государственное бюджетное дошкольное образовательное учреждение детский сад №113 Невского района Санкт-Петербурга</t>
  </si>
  <si>
    <t>193231, Санкт-Петербург,  ул. Латышских стрелков, дом 9, корп.3, литер А</t>
  </si>
  <si>
    <t>7811022960 Государственное бюджетное общеобразовательное учреждение гимназия №513 Невского района</t>
  </si>
  <si>
    <t>193232, г. Санкт-Петербург, ул. Крыленко, д. 25, к. 5, лит. В.</t>
  </si>
  <si>
    <t>Разработка проектно-сметной документации на капитальный ремонт помещений</t>
  </si>
  <si>
    <t xml:space="preserve"> Государственное бюджетное общеобразовательное учреждение средняя общеобразовательная школа №14 Невского района Санкт-Петербурга</t>
  </si>
  <si>
    <t xml:space="preserve"> Государственное бюджетное общеобразовательное учреждение средняя общеобразовательная школа №23 Невского района Санкт-Петербурга</t>
  </si>
  <si>
    <t>193168, Санкт-Петербург, улица Дыбенко, дом 20, корпус 4, литер Ф</t>
  </si>
  <si>
    <t xml:space="preserve"> Государственное бюджетное общеобразовательное учреждение средняя общеобразовательная школа №20 Невского района Санкт-Петербурга</t>
  </si>
  <si>
    <t>193232, Санкт-Петербург, проспект Большевиков, дом 23, литера Ч</t>
  </si>
  <si>
    <t xml:space="preserve"> Государственное бюджетное общеобразовательное учреждение средняя общеобразовательная школа №337 Невского района Санкт-Петербурга</t>
  </si>
  <si>
    <t>192012, г.Санкт-Петербург, проспект Обуховской Обороны, дом 257, литера А</t>
  </si>
  <si>
    <t xml:space="preserve"> Государственное бюджетное общеобразовательное учреждение средняя общеобразовательная школа №512 Невского района Санкт-Петербурга</t>
  </si>
  <si>
    <t>193315, Санкт-Петербург, ул. Народная д. 44 лит. С</t>
  </si>
  <si>
    <t>193315, г. Санкт-Петербург, ул. Народная, д. 63, лит. А</t>
  </si>
  <si>
    <t xml:space="preserve"> Государственное бюджетное общеобразовательное учреждение средняя общеобразовательная школа №516 Невского района Санкт-Петербурга</t>
  </si>
  <si>
    <t xml:space="preserve"> Государственное бюджетное общеобразовательное учреждение средняя общеобразовательная школа №26 Невского района Санкт-Петербурга</t>
  </si>
  <si>
    <t>193231, Санкт-Петербург, Товарищеский проспект, д.28, корп.2</t>
  </si>
  <si>
    <t xml:space="preserve"> Государственное бюджетное общеобразовательное учреждение средняя общеобразовательная школа №641 Невского района Санкт-Петербурга</t>
  </si>
  <si>
    <t>193318, Санкт-Петербург, пр. Пятилеток, д.6, к.3, лит. А</t>
  </si>
  <si>
    <t xml:space="preserve"> Государственное бюджетное общеобразовательное учреждение средняя общеобразовательная школа №667 Невского района Санкт-Петербурга</t>
  </si>
  <si>
    <t>Санкт-Петербург, ул. Джона Рида, дом 3, корп. 1, литер А</t>
  </si>
  <si>
    <t>7811066654  Государственное бюджетное дошкольное образовательное учреждение детский сад №127  Невского района Санкт-Петербурга</t>
  </si>
  <si>
    <t>Санкт-Петербург, Рыбацкий пр., д. 43, корп. 2</t>
  </si>
  <si>
    <t>Капитальный ремонт здания и благоустройство территории</t>
  </si>
  <si>
    <t>г. Санкт-Петербург, ул. Коллонтай, д. 27, к. 2, лит. А.</t>
  </si>
  <si>
    <t>7811066559 Государственное бюджетное дошкольное образовательное учреждение детский сад №115 Невского района Санкт-Петербурга</t>
  </si>
  <si>
    <t>7811022752 Государственное бюджетное общеобразовательное учреждение средняя общеобразовательная школа №329 Невского района</t>
  </si>
  <si>
    <t>192029, Санкт-Петербург г, пр-кт Елизарова, д. 7, литера А</t>
  </si>
  <si>
    <t>7811065731  Государственное бюджетное дошкольное образовательное учреждение детский сад №3 Невского района Санкт-Петербурга</t>
  </si>
  <si>
    <t>192148, Город Санкт-Петербург, ул. Ольминского, дом 29, литер А</t>
  </si>
  <si>
    <t>Капитальный ремонт системы вентиляции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</si>
</sst>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;\(#,##0.00\-\)"/>
    <numFmt numFmtId="165" formatCode="#,##0.00_ ;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4" applyFont="1" applyFill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6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outlinePr summaryBelow="0"/>
  </sheetPr>
  <dimension ref="A1:L27"/>
  <sheetViews>
    <sheetView tabSelected="1" view="pageBreakPreview" zoomScale="70" zoomScaleNormal="70" zoomScaleSheetLayoutView="70" workbookViewId="0">
      <selection activeCell="C5" sqref="C5"/>
    </sheetView>
  </sheetViews>
  <sheetFormatPr defaultRowHeight="15"/>
  <cols>
    <col min="1" max="1" width="62.85546875" style="7" bestFit="1" customWidth="1"/>
    <col min="2" max="2" width="33.42578125" style="7" bestFit="1" customWidth="1"/>
    <col min="3" max="3" width="24.5703125" style="7" bestFit="1" customWidth="1"/>
    <col min="4" max="4" width="21.85546875" style="8" customWidth="1"/>
    <col min="5" max="5" width="9.7109375" bestFit="1" customWidth="1"/>
    <col min="6" max="6" width="22" customWidth="1"/>
  </cols>
  <sheetData>
    <row r="1" spans="1:12" ht="183.75" customHeight="1">
      <c r="A1" s="14" t="s">
        <v>0</v>
      </c>
      <c r="B1" s="14"/>
      <c r="C1" s="14"/>
      <c r="D1" s="14"/>
    </row>
    <row r="2" spans="1:12" ht="30" customHeight="1">
      <c r="A2" s="15" t="s">
        <v>1</v>
      </c>
      <c r="B2" s="15" t="s">
        <v>2</v>
      </c>
      <c r="C2" s="15" t="s">
        <v>3</v>
      </c>
      <c r="D2" s="9" t="s">
        <v>4</v>
      </c>
    </row>
    <row r="3" spans="1:12" ht="33.75" customHeight="1">
      <c r="A3" s="15"/>
      <c r="B3" s="15"/>
      <c r="C3" s="15"/>
      <c r="D3" s="9" t="s">
        <v>5</v>
      </c>
    </row>
    <row r="4" spans="1:12" ht="51.75" customHeight="1">
      <c r="A4" s="10" t="s">
        <v>41</v>
      </c>
      <c r="B4" s="11" t="s">
        <v>42</v>
      </c>
      <c r="C4" s="11" t="s">
        <v>43</v>
      </c>
      <c r="D4" s="4">
        <f>4157.1+1460.8</f>
        <v>5617.9000000000005</v>
      </c>
    </row>
    <row r="5" spans="1:12" ht="71.25" customHeight="1">
      <c r="A5" s="10" t="s">
        <v>38</v>
      </c>
      <c r="B5" s="11" t="s">
        <v>37</v>
      </c>
      <c r="C5" s="10" t="s">
        <v>10</v>
      </c>
      <c r="D5" s="5">
        <v>6039.3</v>
      </c>
    </row>
    <row r="6" spans="1:12" ht="51">
      <c r="A6" s="10" t="s">
        <v>12</v>
      </c>
      <c r="B6" s="10" t="s">
        <v>11</v>
      </c>
      <c r="C6" s="10" t="s">
        <v>16</v>
      </c>
      <c r="D6" s="5">
        <v>462.7</v>
      </c>
      <c r="F6" s="1"/>
      <c r="G6" s="1"/>
      <c r="H6" s="1"/>
      <c r="I6" s="1"/>
      <c r="J6" s="1"/>
      <c r="K6" s="1"/>
      <c r="L6" s="1"/>
    </row>
    <row r="7" spans="1:12" ht="38.25">
      <c r="A7" s="10" t="s">
        <v>34</v>
      </c>
      <c r="B7" s="10" t="s">
        <v>35</v>
      </c>
      <c r="C7" s="10" t="s">
        <v>36</v>
      </c>
      <c r="D7" s="4">
        <v>6975.8</v>
      </c>
    </row>
    <row r="8" spans="1:12" ht="38.25">
      <c r="A8" s="10" t="s">
        <v>17</v>
      </c>
      <c r="B8" s="10" t="s">
        <v>15</v>
      </c>
      <c r="C8" s="10" t="s">
        <v>10</v>
      </c>
      <c r="D8" s="5">
        <v>9746.1</v>
      </c>
      <c r="F8" s="1"/>
      <c r="G8" s="1"/>
      <c r="H8" s="1"/>
      <c r="I8" s="1"/>
      <c r="J8" s="1"/>
      <c r="K8" s="1"/>
      <c r="L8" s="1"/>
    </row>
    <row r="9" spans="1:12" ht="51">
      <c r="A9" s="10" t="s">
        <v>20</v>
      </c>
      <c r="B9" s="10" t="s">
        <v>21</v>
      </c>
      <c r="C9" s="10" t="s">
        <v>16</v>
      </c>
      <c r="D9" s="5">
        <v>486.5</v>
      </c>
      <c r="F9" s="1"/>
      <c r="G9" s="1"/>
      <c r="H9" s="1"/>
      <c r="I9" s="1"/>
      <c r="J9" s="1"/>
      <c r="K9" s="1"/>
      <c r="L9" s="1"/>
    </row>
    <row r="10" spans="1:12" ht="51">
      <c r="A10" s="10" t="s">
        <v>18</v>
      </c>
      <c r="B10" s="10" t="s">
        <v>19</v>
      </c>
      <c r="C10" s="10" t="s">
        <v>16</v>
      </c>
      <c r="D10" s="5">
        <v>535.1</v>
      </c>
      <c r="F10" s="1"/>
      <c r="G10" s="1"/>
      <c r="H10" s="1"/>
      <c r="I10" s="1"/>
      <c r="J10" s="1"/>
      <c r="K10" s="1"/>
      <c r="L10" s="1"/>
    </row>
    <row r="11" spans="1:12" ht="51">
      <c r="A11" s="10" t="s">
        <v>28</v>
      </c>
      <c r="B11" s="10" t="s">
        <v>29</v>
      </c>
      <c r="C11" s="10" t="s">
        <v>16</v>
      </c>
      <c r="D11" s="5">
        <v>498</v>
      </c>
      <c r="F11" s="1"/>
      <c r="G11" s="1"/>
      <c r="H11" s="1"/>
      <c r="I11" s="1"/>
      <c r="J11" s="1"/>
      <c r="K11" s="1"/>
      <c r="L11" s="1"/>
    </row>
    <row r="12" spans="1:12" ht="25.5">
      <c r="A12" s="10" t="s">
        <v>39</v>
      </c>
      <c r="B12" s="11" t="s">
        <v>40</v>
      </c>
      <c r="C12" s="11" t="s">
        <v>43</v>
      </c>
      <c r="D12" s="5">
        <v>8899.2999999999993</v>
      </c>
      <c r="F12" s="1"/>
      <c r="G12" s="1"/>
      <c r="H12" s="1"/>
      <c r="I12" s="1"/>
      <c r="J12" s="1"/>
      <c r="K12" s="1"/>
      <c r="L12" s="1"/>
    </row>
    <row r="13" spans="1:12" ht="51">
      <c r="A13" s="10" t="s">
        <v>22</v>
      </c>
      <c r="B13" s="10" t="s">
        <v>23</v>
      </c>
      <c r="C13" s="10" t="s">
        <v>16</v>
      </c>
      <c r="D13" s="5">
        <v>483.8</v>
      </c>
      <c r="F13" s="1"/>
      <c r="G13" s="1"/>
      <c r="H13" s="1"/>
      <c r="I13" s="1"/>
      <c r="J13" s="1"/>
      <c r="K13" s="1"/>
      <c r="L13" s="1"/>
    </row>
    <row r="14" spans="1:12" ht="51">
      <c r="A14" s="10" t="s">
        <v>24</v>
      </c>
      <c r="B14" s="10" t="s">
        <v>25</v>
      </c>
      <c r="C14" s="10" t="s">
        <v>16</v>
      </c>
      <c r="D14" s="5">
        <v>570</v>
      </c>
      <c r="F14" s="1"/>
      <c r="G14" s="1"/>
      <c r="H14" s="1"/>
      <c r="I14" s="1"/>
      <c r="J14" s="1"/>
      <c r="K14" s="1"/>
      <c r="L14" s="1"/>
    </row>
    <row r="15" spans="1:12" ht="51">
      <c r="A15" s="10" t="s">
        <v>14</v>
      </c>
      <c r="B15" s="10" t="s">
        <v>13</v>
      </c>
      <c r="C15" s="10" t="s">
        <v>16</v>
      </c>
      <c r="D15" s="5">
        <v>502.9</v>
      </c>
      <c r="F15" s="1"/>
      <c r="G15" s="1"/>
      <c r="H15" s="1"/>
      <c r="I15" s="1"/>
      <c r="J15" s="1"/>
      <c r="K15" s="1"/>
      <c r="L15" s="1"/>
    </row>
    <row r="16" spans="1:12" ht="51">
      <c r="A16" s="10" t="s">
        <v>27</v>
      </c>
      <c r="B16" s="10" t="s">
        <v>26</v>
      </c>
      <c r="C16" s="10" t="s">
        <v>16</v>
      </c>
      <c r="D16" s="5">
        <v>572.4</v>
      </c>
      <c r="F16" s="1"/>
      <c r="G16" s="1"/>
      <c r="H16" s="1"/>
      <c r="I16" s="1"/>
      <c r="J16" s="1"/>
      <c r="K16" s="1"/>
      <c r="L16" s="1"/>
    </row>
    <row r="17" spans="1:12" ht="51">
      <c r="A17" s="10" t="s">
        <v>6</v>
      </c>
      <c r="B17" s="10" t="s">
        <v>7</v>
      </c>
      <c r="C17" s="10" t="s">
        <v>16</v>
      </c>
      <c r="D17" s="6">
        <v>523.79999999999995</v>
      </c>
      <c r="F17" s="1"/>
      <c r="G17" s="1"/>
      <c r="H17" s="1"/>
      <c r="I17" s="1"/>
      <c r="J17" s="1"/>
      <c r="K17" s="1"/>
      <c r="L17" s="1"/>
    </row>
    <row r="18" spans="1:12" ht="51">
      <c r="A18" s="10" t="s">
        <v>8</v>
      </c>
      <c r="B18" s="10" t="s">
        <v>9</v>
      </c>
      <c r="C18" s="10" t="s">
        <v>16</v>
      </c>
      <c r="D18" s="5">
        <v>849</v>
      </c>
      <c r="F18" s="1"/>
      <c r="G18" s="1"/>
      <c r="H18" s="1"/>
      <c r="I18" s="1"/>
      <c r="J18" s="1"/>
      <c r="K18" s="1"/>
      <c r="L18" s="1"/>
    </row>
    <row r="19" spans="1:12" ht="51">
      <c r="A19" s="10" t="s">
        <v>30</v>
      </c>
      <c r="B19" s="10" t="s">
        <v>31</v>
      </c>
      <c r="C19" s="10" t="s">
        <v>16</v>
      </c>
      <c r="D19" s="5">
        <v>523.79999999999995</v>
      </c>
      <c r="F19" s="1"/>
      <c r="G19" s="1"/>
      <c r="H19" s="1"/>
      <c r="I19" s="1"/>
      <c r="J19" s="1"/>
      <c r="K19" s="1"/>
      <c r="L19" s="1"/>
    </row>
    <row r="20" spans="1:12" ht="51">
      <c r="A20" s="10" t="s">
        <v>32</v>
      </c>
      <c r="B20" s="10" t="s">
        <v>33</v>
      </c>
      <c r="C20" s="10" t="s">
        <v>16</v>
      </c>
      <c r="D20" s="5">
        <v>523.79999999999995</v>
      </c>
      <c r="F20" s="1"/>
      <c r="G20" s="1"/>
      <c r="H20" s="1"/>
      <c r="I20" s="1"/>
      <c r="J20" s="1"/>
      <c r="K20" s="1"/>
      <c r="L20" s="1"/>
    </row>
    <row r="21" spans="1:12" ht="20.25">
      <c r="A21" s="13"/>
      <c r="B21" s="12"/>
      <c r="C21" s="12"/>
      <c r="D21" s="12"/>
    </row>
    <row r="22" spans="1:12" ht="20.25">
      <c r="A22" s="13"/>
      <c r="B22" s="12"/>
      <c r="C22" s="12"/>
      <c r="D22" s="12"/>
    </row>
    <row r="23" spans="1:12" ht="20.25">
      <c r="A23" s="13"/>
      <c r="B23" s="12"/>
      <c r="C23" s="12"/>
      <c r="D23" s="12"/>
    </row>
    <row r="24" spans="1:12" ht="15.75">
      <c r="F24" s="3"/>
    </row>
    <row r="25" spans="1:12" ht="15.75">
      <c r="F25" s="3"/>
    </row>
    <row r="26" spans="1:12" ht="15.75">
      <c r="F26" s="2"/>
    </row>
    <row r="27" spans="1:12" ht="15.75">
      <c r="F27" s="2"/>
    </row>
  </sheetData>
  <mergeCells count="4">
    <mergeCell ref="A1:D1"/>
    <mergeCell ref="B2:B3"/>
    <mergeCell ref="C2:C3"/>
    <mergeCell ref="A2:A3"/>
  </mergeCells>
  <pageMargins left="0.27559055118110237" right="0.19685039370078741" top="0.7" bottom="0.69" header="0" footer="0"/>
  <pageSetup paperSize="9" scale="68" fitToHeight="0" orientation="portrait" r:id="rId1"/>
  <rowBreaks count="1" manualBreakCount="1">
    <brk id="2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 19.09.2025</vt:lpstr>
      <vt:lpstr>'АП 19.09.2025'!Область_печати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jatzas</dc:creator>
  <cp:lastModifiedBy>jatzas</cp:lastModifiedBy>
  <cp:lastPrinted>2025-10-24T13:38:52Z</cp:lastPrinted>
  <dcterms:created xsi:type="dcterms:W3CDTF">2025-04-11T08:25:38Z</dcterms:created>
  <dcterms:modified xsi:type="dcterms:W3CDTF">2025-11-18T07:54:37Z</dcterms:modified>
</cp:coreProperties>
</file>